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INFORMACION ADICIONAL LGCG\"/>
    </mc:Choice>
  </mc:AlternateContent>
  <xr:revisionPtr revIDLastSave="0" documentId="13_ncr:1_{70811888-410B-47E1-ADBE-C12A4D326514}" xr6:coauthVersionLast="47" xr6:coauthVersionMax="47" xr10:uidLastSave="{00000000-0000-0000-0000-000000000000}"/>
  <workbookProtection workbookAlgorithmName="SHA-512" workbookHashValue="YrFZi7JRIhueeR8sipQErBKe3WlAgNGbatARgeKrcFWf9trDECnwaE8OFYdlQfsIU/t3cp9jNNnWlZ07sYEhig==" workbookSaltValue="82Hdsy/cxQHiSp+EXAcx+g==" workbookSpinCount="100000" lockStructure="1"/>
  <bookViews>
    <workbookView xWindow="-120" yWindow="-120" windowWidth="29040" windowHeight="15720" xr2:uid="{00000000-000D-0000-FFFF-FFFF00000000}"/>
  </bookViews>
  <sheets>
    <sheet name="IA_IN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0" i="1"/>
  <c r="D9" i="1"/>
  <c r="D8" i="1"/>
  <c r="D11" i="1"/>
</calcChain>
</file>

<file path=xl/sharedStrings.xml><?xml version="1.0" encoding="utf-8"?>
<sst xmlns="http://schemas.openxmlformats.org/spreadsheetml/2006/main" count="14" uniqueCount="14">
  <si>
    <t>Código</t>
  </si>
  <si>
    <t>Descripción del Bien</t>
  </si>
  <si>
    <t>Valor en libros</t>
  </si>
  <si>
    <t>Relación de Bienes Inmuebles que componen su patrimonio</t>
  </si>
  <si>
    <t xml:space="preserve">Junta Municipal de Agua y Saneamiento de Madera </t>
  </si>
  <si>
    <t>TERRENOS</t>
  </si>
  <si>
    <t xml:space="preserve">EDIFICIO NO HABITACIONAL </t>
  </si>
  <si>
    <t>INFRAESTRUCTURA HIDRICA</t>
  </si>
  <si>
    <t>INFRAESTRUCTURA HIDRICA- POZOS</t>
  </si>
  <si>
    <t>INFRAESTRUCTURA HIDRICA- ALCANTARILLADO</t>
  </si>
  <si>
    <t>INMUEBLES</t>
  </si>
  <si>
    <t>INFRAESTRUCTURA SANEAMIENTO</t>
  </si>
  <si>
    <t>Al 01 de enero al 31 de diciembre de 2024</t>
  </si>
  <si>
    <t>PLANTA DE OSMOSIS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</si>
</sst>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4" fontId="3" fillId="0" borderId="0" xfId="0" applyNumberFormat="1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4</xdr:col>
      <xdr:colOff>19050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07334B-30C9-4A4D-8FA0-1B3264A49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19350"/>
          <a:ext cx="716280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INMUEBLES">
    <pageSetUpPr fitToPage="1"/>
  </sheetPr>
  <dimension ref="B1:D577"/>
  <sheetViews>
    <sheetView tabSelected="1" zoomScaleNormal="100" workbookViewId="0">
      <selection activeCell="C25" sqref="C25"/>
    </sheetView>
  </sheetViews>
  <sheetFormatPr baseColWidth="10" defaultColWidth="11.5703125" defaultRowHeight="12" x14ac:dyDescent="0.2"/>
  <cols>
    <col min="1" max="1" width="3.7109375" style="5" customWidth="1"/>
    <col min="2" max="4" width="35.7109375" style="6" customWidth="1"/>
    <col min="5" max="16384" width="11.5703125" style="5"/>
  </cols>
  <sheetData>
    <row r="1" spans="2:4" ht="12.75" thickBot="1" x14ac:dyDescent="0.25">
      <c r="B1" s="5"/>
      <c r="C1" s="5"/>
      <c r="D1" s="5"/>
    </row>
    <row r="2" spans="2:4" x14ac:dyDescent="0.2">
      <c r="B2" s="10" t="s">
        <v>4</v>
      </c>
      <c r="C2" s="11"/>
      <c r="D2" s="12"/>
    </row>
    <row r="3" spans="2:4" x14ac:dyDescent="0.2">
      <c r="B3" s="13" t="s">
        <v>3</v>
      </c>
      <c r="C3" s="14"/>
      <c r="D3" s="15"/>
    </row>
    <row r="4" spans="2:4" ht="15" customHeight="1" thickBot="1" x14ac:dyDescent="0.25">
      <c r="B4" s="16" t="s">
        <v>12</v>
      </c>
      <c r="C4" s="17"/>
      <c r="D4" s="18"/>
    </row>
    <row r="5" spans="2:4" ht="12.75" thickBot="1" x14ac:dyDescent="0.25">
      <c r="B5" s="1" t="s">
        <v>0</v>
      </c>
      <c r="C5" s="2" t="s">
        <v>1</v>
      </c>
      <c r="D5" s="2" t="s">
        <v>2</v>
      </c>
    </row>
    <row r="6" spans="2:4" s="6" customFormat="1" ht="12.75" thickBot="1" x14ac:dyDescent="0.25">
      <c r="B6" s="3">
        <v>1</v>
      </c>
      <c r="C6" s="4" t="s">
        <v>5</v>
      </c>
      <c r="D6" s="8">
        <v>78000</v>
      </c>
    </row>
    <row r="7" spans="2:4" s="6" customFormat="1" ht="12.75" thickBot="1" x14ac:dyDescent="0.25">
      <c r="B7" s="3">
        <v>2</v>
      </c>
      <c r="C7" s="4" t="s">
        <v>11</v>
      </c>
      <c r="D7" s="8">
        <v>157421</v>
      </c>
    </row>
    <row r="8" spans="2:4" s="6" customFormat="1" ht="12.75" thickBot="1" x14ac:dyDescent="0.25">
      <c r="B8" s="3">
        <v>3</v>
      </c>
      <c r="C8" s="4" t="s">
        <v>6</v>
      </c>
      <c r="D8" s="8">
        <f>903473.17+29047.96</f>
        <v>932521.13</v>
      </c>
    </row>
    <row r="9" spans="2:4" s="6" customFormat="1" ht="12.75" thickBot="1" x14ac:dyDescent="0.25">
      <c r="B9" s="3">
        <v>4</v>
      </c>
      <c r="C9" s="4" t="s">
        <v>7</v>
      </c>
      <c r="D9" s="8">
        <f>110735493.83+42416.29+293143.56+145009.12</f>
        <v>111216062.80000001</v>
      </c>
    </row>
    <row r="10" spans="2:4" s="6" customFormat="1" ht="12.75" thickBot="1" x14ac:dyDescent="0.25">
      <c r="B10" s="3">
        <v>5</v>
      </c>
      <c r="C10" s="4" t="s">
        <v>8</v>
      </c>
      <c r="D10" s="8">
        <f>9339531.24+326646.89</f>
        <v>9666178.1300000008</v>
      </c>
    </row>
    <row r="11" spans="2:4" s="6" customFormat="1" ht="24.75" thickBot="1" x14ac:dyDescent="0.25">
      <c r="B11" s="3">
        <v>6</v>
      </c>
      <c r="C11" s="4" t="s">
        <v>9</v>
      </c>
      <c r="D11" s="8">
        <f>6950868.89+59592.95</f>
        <v>7010461.8399999999</v>
      </c>
    </row>
    <row r="12" spans="2:4" s="6" customFormat="1" ht="12.75" thickBot="1" x14ac:dyDescent="0.25">
      <c r="B12" s="3">
        <v>7</v>
      </c>
      <c r="C12" s="4" t="s">
        <v>10</v>
      </c>
      <c r="D12" s="8">
        <f>2298344.7+56973.02-49540.03</f>
        <v>2305777.6900000004</v>
      </c>
    </row>
    <row r="13" spans="2:4" s="6" customFormat="1" ht="12.75" thickBot="1" x14ac:dyDescent="0.25">
      <c r="B13" s="3">
        <v>8</v>
      </c>
      <c r="C13" s="4" t="s">
        <v>13</v>
      </c>
      <c r="D13" s="8">
        <v>29025.86</v>
      </c>
    </row>
    <row r="14" spans="2:4" s="6" customFormat="1" x14ac:dyDescent="0.2">
      <c r="B14" s="7"/>
      <c r="D14" s="9"/>
    </row>
    <row r="15" spans="2:4" s="6" customFormat="1" x14ac:dyDescent="0.2"/>
    <row r="16" spans="2: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  <row r="24" s="6" customFormat="1" x14ac:dyDescent="0.2"/>
    <row r="25" s="6" customFormat="1" x14ac:dyDescent="0.2"/>
    <row r="26" s="6" customFormat="1" x14ac:dyDescent="0.2"/>
    <row r="27" s="6" customFormat="1" x14ac:dyDescent="0.2"/>
    <row r="28" s="6" customFormat="1" x14ac:dyDescent="0.2"/>
    <row r="29" s="6" customFormat="1" x14ac:dyDescent="0.2"/>
    <row r="30" s="6" customFormat="1" x14ac:dyDescent="0.2"/>
    <row r="31" s="6" customFormat="1" x14ac:dyDescent="0.2"/>
    <row r="32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</sheetData>
  <sheetProtection algorithmName="SHA-512" hashValue="J09Rr7H/pP2pQk3YdeaZo7V5aLOEPf4Bxlabbfp6weTZkKKBxjP6pKjtuiUaLj7MuMsVmKGgrfdGUvVpYjSQjQ==" saltValue="/2+n2HvxL2MXSXLC1zPEcA==" spinCount="100000" sheet="1" formatCells="0" formatColumns="0" formatRows="0" insertRows="0" deleteRows="0"/>
  <mergeCells count="3">
    <mergeCell ref="B2:D2"/>
    <mergeCell ref="B3:D3"/>
    <mergeCell ref="B4:D4"/>
  </mergeCells>
  <pageMargins left="0.7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2020-01-10T17:31:18Z</cp:lastPrinted>
  <dcterms:created xsi:type="dcterms:W3CDTF">2020-01-09T21:42:42Z</dcterms:created>
  <dcterms:modified xsi:type="dcterms:W3CDTF">2025-02-05T22:40:19Z</dcterms:modified>
</cp:coreProperties>
</file>